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Casa de la Cultura 2020\2020 CUENTA PUBLICA (CASA CULTURA)\INFORMACION PRESUPUESTAL\"/>
    </mc:Choice>
  </mc:AlternateContent>
  <xr:revisionPtr revIDLastSave="0" documentId="13_ncr:1_{EC00670A-1A84-402A-BB81-D73D1D35CB4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<sst xmlns="http://schemas.openxmlformats.org/spreadsheetml/2006/main" count="18" uniqueCount="18">
  <si>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</si>
  <si>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</si>
  <si>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</si>
  <si>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</si>
  <si>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</si>
  <si>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</si>
  <si>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</si>
  <si>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</si>
  <si>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</si>
  <si>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</si>
  <si>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</si>
  <si>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</si>
  <si>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</si>
  <si>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</si>
  <si>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</si>
  <si>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</si>
  <si>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</si>
  <si>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Estado Analítico del Ejercicio del Presupuesto de Egresos
Clasificación Económica (por Tipo de Gasto)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</si>
</sst>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1842995.18</v>
      </c>
      <c r="D5" s="10">
        <v>182977.38</v>
      </c>
      <c r="E5" s="10">
        <f>C5+D5</f>
        <v>2025972.56</v>
      </c>
      <c r="F5" s="10">
        <v>1682999.56</v>
      </c>
      <c r="G5" s="10">
        <v>1677199.56</v>
      </c>
      <c r="H5" s="10">
        <f>E5-F5</f>
        <v>342973</v>
      </c>
    </row>
    <row r="6" spans="1:8" x14ac:dyDescent="0.2">
      <c r="A6" s="2"/>
      <c r="B6" s="5" t="s">
        <v>1</v>
      </c>
      <c r="C6" s="10">
        <v>26981.95</v>
      </c>
      <c r="D6" s="10">
        <v>1041692.32</v>
      </c>
      <c r="E6" s="10">
        <f>C6+D6</f>
        <v>1068674.27</v>
      </c>
      <c r="F6" s="10">
        <v>382832.5</v>
      </c>
      <c r="G6" s="10">
        <v>382832.5</v>
      </c>
      <c r="H6" s="10">
        <f>E6-F6</f>
        <v>685841.77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1869977.13</v>
      </c>
      <c r="D10" s="9">
        <f t="shared" si="0"/>
        <v>1224669.7</v>
      </c>
      <c r="E10" s="9">
        <f t="shared" si="0"/>
        <v>3094646.83</v>
      </c>
      <c r="F10" s="9">
        <f t="shared" si="0"/>
        <v>2065832.06</v>
      </c>
      <c r="G10" s="9">
        <f t="shared" si="0"/>
        <v>2060032.06</v>
      </c>
      <c r="H10" s="9">
        <f t="shared" si="0"/>
        <v>1028814.77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2022-11-07T05:49:25Z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